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14" i="9" l="1"/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<sst xmlns="http://schemas.openxmlformats.org/spreadsheetml/2006/main" count="37" uniqueCount="27">
  <si>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</si>
  <si>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</si>
  <si>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</si>
  <si>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</si>
  <si>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</si>
  <si>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</si>
  <si>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</si>
  <si>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</si>
  <si>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</si>
  <si>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</si>
  <si>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</si>
  <si>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</si>
  <si>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</si>
  <si>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</si>
  <si>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</si>
  <si>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</si>
  <si>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</si>
  <si>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</si>
  <si>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</si>
  <si>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</si>
  <si>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</si>
  <si>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</si>
  <si>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</si>
  <si>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</si>
  <si>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</si>
  <si>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</si>
  <si>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 xml:space="preserve">Del 01 de Enero al 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</si>
</sst>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7</xdr:col>
      <xdr:colOff>1005563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1" workbookViewId="0">
      <selection activeCell="B43" sqref="B4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3"/>
      <c r="C2" s="23"/>
      <c r="D2" s="23"/>
      <c r="E2" s="23"/>
      <c r="F2" s="11"/>
      <c r="G2" s="11"/>
      <c r="H2" s="14"/>
    </row>
    <row r="4" spans="1:8" x14ac:dyDescent="0.25">
      <c r="B4" s="24" t="s">
        <v>25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30" t="s">
        <v>11</v>
      </c>
      <c r="C6" s="31"/>
      <c r="D6" s="31"/>
      <c r="E6" s="31"/>
      <c r="F6" s="31"/>
      <c r="G6" s="31"/>
      <c r="H6" s="32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0" t="s">
        <v>0</v>
      </c>
      <c r="C8" s="21"/>
      <c r="D8" s="21"/>
      <c r="E8" s="21"/>
      <c r="F8" s="21"/>
      <c r="G8" s="21"/>
      <c r="H8" s="22"/>
    </row>
    <row r="9" spans="1:8" ht="14.45" customHeight="1" x14ac:dyDescent="0.25">
      <c r="B9" s="19" t="s">
        <v>3</v>
      </c>
      <c r="C9" s="18" t="s">
        <v>4</v>
      </c>
      <c r="D9" s="18"/>
      <c r="E9" s="18"/>
      <c r="F9" s="18"/>
      <c r="G9" s="18"/>
      <c r="H9" s="19" t="s">
        <v>5</v>
      </c>
    </row>
    <row r="10" spans="1:8" ht="30" x14ac:dyDescent="0.25">
      <c r="B10" s="19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9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>SUM(C13,C14,C15,C18,C19,C22)</f>
        <v>7282924.7300000004</v>
      </c>
      <c r="D12" s="16">
        <f t="shared" ref="D12:G12" si="0">SUM(D13,D14,D15,D18,D19,D22)</f>
        <v>1861398.73</v>
      </c>
      <c r="E12" s="16">
        <f t="shared" si="0"/>
        <v>5421525.54</v>
      </c>
      <c r="F12" s="16">
        <f t="shared" si="0"/>
        <v>5421525.54</v>
      </c>
      <c r="G12" s="16">
        <f t="shared" si="0"/>
        <v>5421525.54</v>
      </c>
      <c r="H12" s="16">
        <f>SUM(H13,H14,H15,H18,H19,H22)</f>
        <v>0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f>5421526+1861398.73</f>
        <v>7282924.7300000004</v>
      </c>
      <c r="D14" s="17">
        <v>1861398.73</v>
      </c>
      <c r="E14" s="17">
        <v>5421525.54</v>
      </c>
      <c r="F14" s="17">
        <v>5421525.54</v>
      </c>
      <c r="G14" s="17">
        <v>5421525.54</v>
      </c>
      <c r="H14" s="17">
        <v>0</v>
      </c>
    </row>
    <row r="15" spans="1:8" s="1" customFormat="1" x14ac:dyDescent="0.25">
      <c r="B15" s="5" t="s">
        <v>15</v>
      </c>
      <c r="C15" s="15">
        <v>0</v>
      </c>
      <c r="D15" s="17"/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7"/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7"/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>C24+C12</f>
        <v>7282924.7300000004</v>
      </c>
      <c r="D36" s="16">
        <f t="shared" ref="D36:H36" si="1">D24+D12</f>
        <v>1861398.73</v>
      </c>
      <c r="E36" s="16">
        <f t="shared" si="1"/>
        <v>5421525.54</v>
      </c>
      <c r="F36" s="16">
        <f t="shared" si="1"/>
        <v>5421525.54</v>
      </c>
      <c r="G36" s="16">
        <f t="shared" si="1"/>
        <v>5421525.54</v>
      </c>
      <c r="H36" s="16">
        <f t="shared" si="1"/>
        <v>0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2019-04-23T18:48:23Z</cp:lastPrinted>
  <dcterms:created xsi:type="dcterms:W3CDTF">2018-07-04T15:46:54Z</dcterms:created>
  <dcterms:modified xsi:type="dcterms:W3CDTF">2019-10-23T18:28:33Z</dcterms:modified>
</cp:coreProperties>
</file>