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2" i="7" l="1"/>
  <c r="G12" i="7" l="1"/>
  <c r="E22" i="7" l="1"/>
  <c r="F22" i="7"/>
  <c r="G22" i="7"/>
  <c r="G32" i="7" s="1"/>
  <c r="D22" i="7"/>
  <c r="E12" i="7" l="1"/>
  <c r="E32" i="7" s="1"/>
  <c r="F12" i="7" l="1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<sst xmlns="http://schemas.openxmlformats.org/spreadsheetml/2006/main" count="20" uniqueCount="19">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</sst>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64" fontId="0" fillId="3" borderId="10" xfId="11" applyNumberFormat="1" applyFont="1" applyFill="1" applyBorder="1" applyAlignment="1" applyProtection="1">
      <alignment vertical="center"/>
      <protection locked="0"/>
    </xf>
    <xf numFmtId="164" fontId="1" fillId="0" borderId="10" xfId="1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70" zoomScaleNormal="70" workbookViewId="0">
      <selection activeCell="H32" sqref="H3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25"/>
      <c r="C2" s="25"/>
      <c r="D2" s="25"/>
      <c r="E2" s="25"/>
      <c r="F2" s="9"/>
      <c r="G2" s="9"/>
      <c r="H2" s="12"/>
    </row>
    <row r="4" spans="1:8" x14ac:dyDescent="0.25">
      <c r="B4" s="26" t="s">
        <v>16</v>
      </c>
      <c r="C4" s="27"/>
      <c r="D4" s="27"/>
      <c r="E4" s="27"/>
      <c r="F4" s="27"/>
      <c r="G4" s="27"/>
      <c r="H4" s="28"/>
    </row>
    <row r="5" spans="1:8" x14ac:dyDescent="0.25">
      <c r="B5" s="29" t="s">
        <v>3</v>
      </c>
      <c r="C5" s="30"/>
      <c r="D5" s="30"/>
      <c r="E5" s="30"/>
      <c r="F5" s="30"/>
      <c r="G5" s="30"/>
      <c r="H5" s="31"/>
    </row>
    <row r="6" spans="1:8" x14ac:dyDescent="0.25">
      <c r="B6" s="29" t="s">
        <v>13</v>
      </c>
      <c r="C6" s="30"/>
      <c r="D6" s="30"/>
      <c r="E6" s="30"/>
      <c r="F6" s="30"/>
      <c r="G6" s="30"/>
      <c r="H6" s="31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2" t="s">
        <v>0</v>
      </c>
      <c r="C8" s="23"/>
      <c r="D8" s="23"/>
      <c r="E8" s="23"/>
      <c r="F8" s="23"/>
      <c r="G8" s="23"/>
      <c r="H8" s="24"/>
    </row>
    <row r="9" spans="1:8" ht="14.45" customHeight="1" x14ac:dyDescent="0.25">
      <c r="B9" s="21" t="s">
        <v>4</v>
      </c>
      <c r="C9" s="20" t="s">
        <v>5</v>
      </c>
      <c r="D9" s="20"/>
      <c r="E9" s="20"/>
      <c r="F9" s="20"/>
      <c r="G9" s="20"/>
      <c r="H9" s="21" t="s">
        <v>6</v>
      </c>
    </row>
    <row r="10" spans="1:8" ht="30" x14ac:dyDescent="0.25">
      <c r="B10" s="21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1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H12" si="0">SUM(C13:C20)</f>
        <v>29336393</v>
      </c>
      <c r="D12" s="17">
        <f t="shared" si="0"/>
        <v>0</v>
      </c>
      <c r="E12" s="17">
        <f t="shared" si="0"/>
        <v>29336393</v>
      </c>
      <c r="F12" s="17">
        <f t="shared" si="0"/>
        <v>14432732.140000001</v>
      </c>
      <c r="G12" s="17">
        <f t="shared" si="0"/>
        <v>13930249.380000001</v>
      </c>
      <c r="H12" s="17">
        <f t="shared" si="0"/>
        <v>14903660.859999999</v>
      </c>
    </row>
    <row r="13" spans="1:8" x14ac:dyDescent="0.25">
      <c r="B13" s="10" t="s">
        <v>17</v>
      </c>
      <c r="C13" s="15">
        <v>29336393</v>
      </c>
      <c r="D13" s="15">
        <v>0</v>
      </c>
      <c r="E13" s="15">
        <v>29336393</v>
      </c>
      <c r="F13" s="15">
        <v>14432732.140000001</v>
      </c>
      <c r="G13" s="15">
        <v>13930249.380000001</v>
      </c>
      <c r="H13" s="15">
        <v>14903660.859999999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39714011.300000004</v>
      </c>
      <c r="E22" s="17">
        <f>+E23</f>
        <v>39714011.300000004</v>
      </c>
      <c r="F22" s="17">
        <f>+F23</f>
        <v>632628.83000000007</v>
      </c>
      <c r="G22" s="17">
        <f>+G23</f>
        <v>632628.83000000007</v>
      </c>
      <c r="H22" s="17">
        <f>+H23</f>
        <v>39081382.480000004</v>
      </c>
    </row>
    <row r="23" spans="2:8" x14ac:dyDescent="0.25">
      <c r="B23" s="10" t="s">
        <v>17</v>
      </c>
      <c r="C23" s="13">
        <v>0</v>
      </c>
      <c r="D23" s="15">
        <v>39714011.300000004</v>
      </c>
      <c r="E23" s="15">
        <v>39714011.300000004</v>
      </c>
      <c r="F23" s="15">
        <v>632628.83000000007</v>
      </c>
      <c r="G23" s="15">
        <v>632628.83000000007</v>
      </c>
      <c r="H23" s="16">
        <v>39081382.480000004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 t="shared" ref="C32:H32" si="1">+C12+C22</f>
        <v>29336393</v>
      </c>
      <c r="D32" s="17">
        <f t="shared" si="1"/>
        <v>39714011.300000004</v>
      </c>
      <c r="E32" s="17">
        <f t="shared" si="1"/>
        <v>69050404.300000012</v>
      </c>
      <c r="F32" s="17">
        <f t="shared" si="1"/>
        <v>15065360.970000001</v>
      </c>
      <c r="G32" s="17">
        <f t="shared" si="1"/>
        <v>14562878.210000001</v>
      </c>
      <c r="H32" s="17">
        <f t="shared" si="1"/>
        <v>53985043.340000004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8740157480314965" right="0.62992125984251968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2020-10-01T16:46:25Z</dcterms:modified>
</cp:coreProperties>
</file>