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3" i="7" l="1"/>
  <c r="H13" i="7" l="1"/>
  <c r="H22" i="7" l="1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32" i="7" s="1"/>
  <c r="H12" i="7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<sst xmlns="http://schemas.openxmlformats.org/spreadsheetml/2006/main" count="20" uniqueCount="19">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</sst>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activeCell="A2" sqref="A2:H33"/>
    </sheetView>
  </sheetViews>
  <sheetFormatPr baseColWidth="10" defaultRowHeight="15" x14ac:dyDescent="0.25"/>
  <cols>
    <col min="1" max="1" width="2.7109375" customWidth="1"/>
    <col min="2" max="2" width="71.140625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3" t="s">
        <v>16</v>
      </c>
      <c r="C4" s="24"/>
      <c r="D4" s="24"/>
      <c r="E4" s="24"/>
      <c r="F4" s="24"/>
      <c r="G4" s="24"/>
      <c r="H4" s="25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25">
      <c r="B9" s="29" t="s">
        <v>4</v>
      </c>
      <c r="C9" s="30" t="s">
        <v>5</v>
      </c>
      <c r="D9" s="30"/>
      <c r="E9" s="30"/>
      <c r="F9" s="30"/>
      <c r="G9" s="30"/>
      <c r="H9" s="29" t="s">
        <v>6</v>
      </c>
    </row>
    <row r="10" spans="1:8" ht="30" x14ac:dyDescent="0.25">
      <c r="B10" s="29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9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30042001.73</v>
      </c>
      <c r="D12" s="17">
        <f t="shared" si="0"/>
        <v>4985883</v>
      </c>
      <c r="E12" s="17">
        <f t="shared" si="0"/>
        <v>35027884.359999999</v>
      </c>
      <c r="F12" s="17">
        <f t="shared" si="0"/>
        <v>27090143.75</v>
      </c>
      <c r="G12" s="17">
        <f t="shared" si="0"/>
        <v>25811858.59</v>
      </c>
      <c r="H12" s="17">
        <f t="shared" si="0"/>
        <v>7937740.6099999994</v>
      </c>
    </row>
    <row r="13" spans="1:8" x14ac:dyDescent="0.25">
      <c r="B13" s="10" t="s">
        <v>17</v>
      </c>
      <c r="C13" s="15">
        <v>30042001.73</v>
      </c>
      <c r="D13" s="15">
        <v>4985883</v>
      </c>
      <c r="E13" s="15">
        <v>35027884.359999999</v>
      </c>
      <c r="F13" s="15">
        <v>27090143.75</v>
      </c>
      <c r="G13" s="15">
        <v>25811858.59</v>
      </c>
      <c r="H13" s="15">
        <f>E13-F13</f>
        <v>7937740.6099999994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2481724.89</v>
      </c>
      <c r="E22" s="17">
        <f>+E23</f>
        <v>2481724.89</v>
      </c>
      <c r="F22" s="17">
        <f>+F23</f>
        <v>2481724.89</v>
      </c>
      <c r="G22" s="17">
        <f>+G23</f>
        <v>2481724.89</v>
      </c>
      <c r="H22" s="17">
        <f>+H23</f>
        <v>0</v>
      </c>
    </row>
    <row r="23" spans="2:8" x14ac:dyDescent="0.25">
      <c r="B23" s="10" t="s">
        <v>17</v>
      </c>
      <c r="C23" s="13">
        <v>0</v>
      </c>
      <c r="D23" s="15">
        <v>2481724.89</v>
      </c>
      <c r="E23" s="15">
        <v>2481724.89</v>
      </c>
      <c r="F23" s="15">
        <v>2481724.89</v>
      </c>
      <c r="G23" s="15">
        <v>2481724.89</v>
      </c>
      <c r="H23" s="16">
        <f>E23-F23</f>
        <v>0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G32" si="1">+C12+C22</f>
        <v>30042001.73</v>
      </c>
      <c r="D32" s="17">
        <f t="shared" si="1"/>
        <v>7467607.8900000006</v>
      </c>
      <c r="E32" s="17">
        <f t="shared" si="1"/>
        <v>37509609.25</v>
      </c>
      <c r="F32" s="17">
        <f t="shared" si="1"/>
        <v>29571868.640000001</v>
      </c>
      <c r="G32" s="17">
        <f t="shared" si="1"/>
        <v>28293583.48</v>
      </c>
      <c r="H32" s="17">
        <f>E32-F32</f>
        <v>7937740.6099999994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rintOptions horizontalCentered="1"/>
  <pageMargins left="0" right="0.9842519685039370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2022-10-18T14:56:46Z</dcterms:modified>
</cp:coreProperties>
</file>