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DAD72BB6-2DF1-4C4D-AF01-772FAAC7D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C77" i="3" l="1"/>
  <c r="C69" i="3" l="1"/>
  <c r="D69" i="3"/>
  <c r="E69" i="3"/>
  <c r="F69" i="3"/>
  <c r="G69" i="3"/>
  <c r="B69" i="3"/>
  <c r="B43" i="3"/>
  <c r="D77" i="3"/>
  <c r="E77" i="3"/>
  <c r="F77" i="3"/>
  <c r="B77" i="3"/>
  <c r="G76" i="3"/>
  <c r="B72" i="3"/>
  <c r="C67" i="3"/>
  <c r="D67" i="3"/>
  <c r="E67" i="3"/>
  <c r="F67" i="3"/>
  <c r="B67" i="3"/>
  <c r="G60" i="3"/>
  <c r="G67" i="3" s="1"/>
  <c r="G77" i="3" l="1"/>
  <c r="G43" i="3" l="1"/>
  <c r="G72" i="3" s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<sst xmlns="http://schemas.openxmlformats.org/spreadsheetml/2006/main" count="74" uniqueCount="74">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</sst>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8"/>
  <sheetViews>
    <sheetView tabSelected="1" zoomScale="50" zoomScaleNormal="50" workbookViewId="0">
      <selection activeCell="A85" sqref="A85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45">
      <c r="A36" s="7" t="s">
        <v>33</v>
      </c>
      <c r="B36" s="24">
        <v>46722304.719999999</v>
      </c>
      <c r="C36" s="24">
        <v>0</v>
      </c>
      <c r="D36" s="24">
        <v>46722304.719999999</v>
      </c>
      <c r="E36" s="24">
        <v>8113721.8899999997</v>
      </c>
      <c r="F36" s="24">
        <v>8113721.8899999997</v>
      </c>
      <c r="G36" s="24">
        <f>D36-E36</f>
        <v>38608582.829999998</v>
      </c>
    </row>
    <row r="37" spans="1:7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46722304.719999999</v>
      </c>
      <c r="C43" s="25">
        <f t="shared" ref="C43:G43" si="0">C36</f>
        <v>0</v>
      </c>
      <c r="D43" s="25">
        <f t="shared" si="0"/>
        <v>46722304.719999999</v>
      </c>
      <c r="E43" s="25">
        <f t="shared" si="0"/>
        <v>8113721.8899999997</v>
      </c>
      <c r="F43" s="25">
        <f t="shared" si="0"/>
        <v>8113721.8899999997</v>
      </c>
      <c r="G43" s="25">
        <f t="shared" si="0"/>
        <v>38608582.829999998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6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7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46722304.719999999</v>
      </c>
      <c r="C72" s="25">
        <f>C43+C67+C69</f>
        <v>0</v>
      </c>
      <c r="D72" s="25">
        <f>D43+D67+D69</f>
        <v>46722304.719999999</v>
      </c>
      <c r="E72" s="25">
        <f t="shared" ref="E72:G72" si="3">E43+E67+E69</f>
        <v>8113721.8899999997</v>
      </c>
      <c r="F72" s="25">
        <f t="shared" si="3"/>
        <v>8113721.8899999997</v>
      </c>
      <c r="G72" s="25">
        <f t="shared" si="3"/>
        <v>38608582.829999998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>
        <v>46722305</v>
      </c>
      <c r="C75" s="24">
        <v>0</v>
      </c>
      <c r="D75" s="24">
        <v>46772305</v>
      </c>
      <c r="E75" s="24">
        <v>8113722</v>
      </c>
      <c r="F75" s="24">
        <v>8113722</v>
      </c>
      <c r="G75" s="24">
        <v>38608583</v>
      </c>
    </row>
    <row r="76" spans="1:7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+D76-E76</f>
        <v>0</v>
      </c>
    </row>
    <row r="77" spans="1:7" x14ac:dyDescent="0.45">
      <c r="A77" s="15" t="s">
        <v>68</v>
      </c>
      <c r="B77" s="25">
        <f>+B75+B76</f>
        <v>46722305</v>
      </c>
      <c r="C77" s="25">
        <f>+C75+C76</f>
        <v>0</v>
      </c>
      <c r="D77" s="25">
        <f t="shared" ref="D77:G77" si="4">+D75+D76</f>
        <v>46772305</v>
      </c>
      <c r="E77" s="25">
        <f t="shared" si="4"/>
        <v>8113722</v>
      </c>
      <c r="F77" s="25">
        <f t="shared" si="4"/>
        <v>8113722</v>
      </c>
      <c r="G77" s="25">
        <f t="shared" si="4"/>
        <v>38608583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2023-04-20T23:13:53Z</dcterms:modified>
</cp:coreProperties>
</file>