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60A612C8-0A1C-4EFF-9FE5-A22575D068C7}" xr6:coauthVersionLast="47" xr6:coauthVersionMax="47" xr10:uidLastSave="{00000000-0000-0000-0000-000000000000}"/>
  <bookViews>
    <workbookView xWindow="-120" yWindow="-120" windowWidth="20730" windowHeight="11160" xr2:uid="{49570FC2-280B-4129-B6EB-1CDA538E6F16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<sst xmlns="http://schemas.openxmlformats.org/spreadsheetml/2006/main" count="21" uniqueCount="19">
  <si>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</si>
  <si>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NOVAUNIVERSITAS</t>
  </si>
  <si>
    <t xml:space="preserve">Estado Analítico del Ejercicio del Presupuesto de Egresos Detallado - LDF </t>
  </si>
  <si>
    <t xml:space="preserve">Clasificación Administrativa </t>
  </si>
  <si>
    <t>Del 01 de Enero al 30 de Junio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</si>
  <si>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</si>
  <si>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</si>
  <si>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</si>
  <si>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</si>
  <si>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</si>
  <si>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</si>
  <si>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</si>
  <si>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</si>
  <si>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</si>
  <si>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</si>
  <si>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UR: 538 NOVAUNIVERSITAS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</si>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</sst>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C6E11F9-EA32-4133-B3A8-A3DB7D1CE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51432615-70A3-4E83-B0F5-FF78690657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6482" y="68038"/>
          <a:ext cx="865209" cy="1218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41E5-EA0A-458C-8D3E-56538587E94A}">
  <sheetPr>
    <pageSetUpPr fitToPage="1"/>
  </sheetPr>
  <dimension ref="A1:H29"/>
  <sheetViews>
    <sheetView tabSelected="1" topLeftCell="C22" zoomScale="70" zoomScaleNormal="70" workbookViewId="0">
      <selection sqref="A1:H29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46722304.719999999</v>
      </c>
      <c r="D12" s="20">
        <f t="shared" si="0"/>
        <v>0</v>
      </c>
      <c r="E12" s="20">
        <f t="shared" si="0"/>
        <v>46722305</v>
      </c>
      <c r="F12" s="20">
        <f t="shared" si="0"/>
        <v>17566376.649999999</v>
      </c>
      <c r="G12" s="20">
        <f t="shared" si="0"/>
        <v>17566376.649999999</v>
      </c>
      <c r="H12" s="20">
        <f t="shared" si="0"/>
        <v>29155928.350000001</v>
      </c>
    </row>
    <row r="13" spans="1:8" x14ac:dyDescent="0.45">
      <c r="B13" s="21" t="s">
        <v>15</v>
      </c>
      <c r="C13" s="22">
        <v>46722304.719999999</v>
      </c>
      <c r="D13" s="22">
        <v>0</v>
      </c>
      <c r="E13" s="22">
        <v>46722305</v>
      </c>
      <c r="F13" s="22">
        <v>17566376.649999999</v>
      </c>
      <c r="G13" s="22">
        <v>17566376.649999999</v>
      </c>
      <c r="H13" s="22">
        <f>E13-F13</f>
        <v>29155928.350000001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16</v>
      </c>
      <c r="C19" s="24"/>
      <c r="D19" s="24"/>
      <c r="E19" s="24"/>
      <c r="F19" s="24"/>
      <c r="G19" s="24"/>
      <c r="H19" s="24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16</v>
      </c>
      <c r="C27" s="24"/>
      <c r="D27" s="24"/>
      <c r="E27" s="24"/>
      <c r="F27" s="24"/>
      <c r="G27" s="24"/>
      <c r="H27" s="24"/>
    </row>
    <row r="28" spans="2:8" x14ac:dyDescent="0.45">
      <c r="B28" s="19" t="s">
        <v>18</v>
      </c>
      <c r="C28" s="20">
        <f t="shared" ref="C28:H28" si="2">+C12+C20</f>
        <v>46722304.719999999</v>
      </c>
      <c r="D28" s="20">
        <f>+D12+D20</f>
        <v>0</v>
      </c>
      <c r="E28" s="20">
        <f t="shared" si="2"/>
        <v>46722305</v>
      </c>
      <c r="F28" s="20">
        <f t="shared" si="2"/>
        <v>17566376.649999999</v>
      </c>
      <c r="G28" s="20">
        <f t="shared" si="2"/>
        <v>17566376.649999999</v>
      </c>
      <c r="H28" s="20">
        <f t="shared" si="2"/>
        <v>29155928.350000001</v>
      </c>
    </row>
    <row r="29" spans="2:8" x14ac:dyDescent="0.4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24397AC-90BB-41A7-878D-CB2FC7F72A5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2023-08-04T18:08:29Z</dcterms:created>
  <dcterms:modified xsi:type="dcterms:W3CDTF">2023-08-04T18:08:42Z</dcterms:modified>
</cp:coreProperties>
</file>