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BEED3DAE-2DDE-4173-A902-78C07E03038A}" xr6:coauthVersionLast="47" xr6:coauthVersionMax="47" xr10:uidLastSave="{00000000-0000-0000-0000-000000000000}"/>
  <bookViews>
    <workbookView xWindow="-120" yWindow="-120" windowWidth="20730" windowHeight="11160" xr2:uid="{0BD62AA1-9CEC-47BC-BC5B-BE3DFDA96F8C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D13" i="1"/>
  <c r="C13" i="1"/>
  <c r="G12" i="1"/>
  <c r="F12" i="1"/>
  <c r="E12" i="1"/>
  <c r="D12" i="1"/>
  <c r="C12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<sst xmlns="http://schemas.openxmlformats.org/spreadsheetml/2006/main" count="81" uniqueCount="51">
  <si>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</si>
  <si>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NOVAUNIVERSITAS</t>
  </si>
  <si>
    <t xml:space="preserve">Estado Analítico del Ejercicio del Presupuesto de Egresos Detallado - LDF </t>
  </si>
  <si>
    <t>Clasificación Funcional (Finalidad y Función)</t>
  </si>
  <si>
    <t>Del 01 de Enero al 30 de Junio del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</si>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</sst>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38100</xdr:rowOff>
        </xdr:from>
        <xdr:to>
          <xdr:col>1</xdr:col>
          <xdr:colOff>3771900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8A0DBD-E068-4523-8D78-4A06A28358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818029</xdr:colOff>
      <xdr:row>0</xdr:row>
      <xdr:rowOff>33616</xdr:rowOff>
    </xdr:from>
    <xdr:to>
      <xdr:col>7</xdr:col>
      <xdr:colOff>1376681</xdr:colOff>
      <xdr:row>2</xdr:row>
      <xdr:rowOff>259417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C3E7444-4783-4D38-B030-B4D4644F98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5829" y="33616"/>
          <a:ext cx="558652" cy="835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B9D6-1EE4-4145-80B0-534F14D2A477}">
  <sheetPr>
    <pageSetUpPr fitToPage="1"/>
  </sheetPr>
  <dimension ref="A1:H81"/>
  <sheetViews>
    <sheetView tabSelected="1" zoomScale="55" zoomScaleNormal="55" workbookViewId="0">
      <selection sqref="A1:H81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46722304.719999999</v>
      </c>
      <c r="D12" s="19">
        <f t="shared" si="0"/>
        <v>0</v>
      </c>
      <c r="E12" s="19">
        <f t="shared" si="0"/>
        <v>46722304.719999999</v>
      </c>
      <c r="F12" s="19">
        <f t="shared" si="0"/>
        <v>17566376.649999999</v>
      </c>
      <c r="G12" s="19">
        <f t="shared" si="0"/>
        <v>17566376.649999999</v>
      </c>
      <c r="H12" s="19">
        <f t="shared" si="0"/>
        <v>29155928.07</v>
      </c>
    </row>
    <row r="13" spans="1:8" x14ac:dyDescent="0.45">
      <c r="B13" s="18" t="s">
        <v>15</v>
      </c>
      <c r="C13" s="20">
        <f>SUM(C14:C21)</f>
        <v>0</v>
      </c>
      <c r="D13" s="20">
        <f t="shared" ref="D13:H13" si="1">SUM(D14:D21)</f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46722304.719999999</v>
      </c>
      <c r="D22" s="20">
        <f t="shared" si="3"/>
        <v>0</v>
      </c>
      <c r="E22" s="20">
        <f t="shared" si="3"/>
        <v>46722304.719999999</v>
      </c>
      <c r="F22" s="20">
        <f t="shared" si="3"/>
        <v>17566376.649999999</v>
      </c>
      <c r="G22" s="20">
        <f t="shared" si="3"/>
        <v>17566376.649999999</v>
      </c>
      <c r="H22" s="20">
        <f t="shared" si="3"/>
        <v>29155928.07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46722304.719999999</v>
      </c>
      <c r="D27" s="22">
        <v>0</v>
      </c>
      <c r="E27" s="22">
        <v>46722304.719999999</v>
      </c>
      <c r="F27" s="22">
        <v>17566376.649999999</v>
      </c>
      <c r="G27" s="22">
        <v>17566376.649999999</v>
      </c>
      <c r="H27" s="22">
        <f t="shared" si="4"/>
        <v>29155928.07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6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6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7"/>
      <c r="D79" s="27"/>
      <c r="E79" s="27"/>
      <c r="F79" s="27"/>
      <c r="G79" s="27"/>
      <c r="H79" s="27"/>
    </row>
    <row r="80" spans="2:8" x14ac:dyDescent="0.45">
      <c r="B80" s="28" t="s">
        <v>50</v>
      </c>
      <c r="C80" s="20">
        <f t="shared" ref="C80:H80" si="16">C46+C12</f>
        <v>46722304.719999999</v>
      </c>
      <c r="D80" s="20">
        <f>D46+D12</f>
        <v>0</v>
      </c>
      <c r="E80" s="20">
        <f t="shared" si="16"/>
        <v>46722304.719999999</v>
      </c>
      <c r="F80" s="20">
        <f t="shared" si="16"/>
        <v>17566376.649999999</v>
      </c>
      <c r="G80" s="20">
        <f t="shared" si="16"/>
        <v>17566376.649999999</v>
      </c>
      <c r="H80" s="20">
        <f t="shared" si="16"/>
        <v>29155928.07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054004FD-1238-4D6D-B6BE-2A0FB66F4B5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3771900</xdr:colOff>
                <xdr:row>3</xdr:row>
                <xdr:rowOff>66675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2023-08-04T18:08:55Z</dcterms:created>
  <dcterms:modified xsi:type="dcterms:W3CDTF">2023-08-04T18:09:07Z</dcterms:modified>
</cp:coreProperties>
</file>