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FD5D460E-0C52-4858-9399-17898AF4E544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G125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F41" i="6"/>
  <c r="G43" i="6"/>
  <c r="G41" i="6" s="1"/>
  <c r="G44" i="6"/>
  <c r="G45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C170" i="6" l="1"/>
  <c r="F170" i="6"/>
  <c r="G94" i="6"/>
  <c r="B170" i="6"/>
  <c r="G12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<sst xmlns="http://schemas.openxmlformats.org/spreadsheetml/2006/main" count="170" uniqueCount="89">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</sst>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38099"/>
          <a:ext cx="842534" cy="1168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2"/>
  <sheetViews>
    <sheetView tabSelected="1" zoomScale="53" zoomScaleNormal="53" workbookViewId="0">
      <selection activeCell="A17" sqref="A17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46722304.719999999</v>
      </c>
      <c r="C12" s="17">
        <f t="shared" si="0"/>
        <v>-5410757.2400000002</v>
      </c>
      <c r="D12" s="17">
        <f t="shared" si="0"/>
        <v>41311547.480000004</v>
      </c>
      <c r="E12" s="17">
        <f t="shared" si="0"/>
        <v>41311547.480000004</v>
      </c>
      <c r="F12" s="17">
        <f t="shared" si="0"/>
        <v>40501400.490000002</v>
      </c>
      <c r="G12" s="17">
        <f t="shared" si="0"/>
        <v>0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46722304.719999999</v>
      </c>
      <c r="C41" s="18">
        <f t="shared" si="7"/>
        <v>-5410757.2400000002</v>
      </c>
      <c r="D41" s="18">
        <f t="shared" si="7"/>
        <v>41311547.480000004</v>
      </c>
      <c r="E41" s="18">
        <f t="shared" si="7"/>
        <v>41311547.480000004</v>
      </c>
      <c r="F41" s="18">
        <f t="shared" si="7"/>
        <v>40501400.490000002</v>
      </c>
      <c r="G41" s="18">
        <f>SUM(G42:G50)</f>
        <v>0</v>
      </c>
    </row>
    <row r="42" spans="1:7">
      <c r="A42" s="11" t="s">
        <v>39</v>
      </c>
      <c r="B42" s="18">
        <v>46469224.719999999</v>
      </c>
      <c r="C42" s="18">
        <v>-5424393.9800000004</v>
      </c>
      <c r="D42" s="18">
        <v>41044830.740000002</v>
      </c>
      <c r="E42" s="18">
        <v>41044830.740000002</v>
      </c>
      <c r="F42" s="18">
        <v>40234683.75</v>
      </c>
      <c r="G42" s="18">
        <f>D42-E42</f>
        <v>0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253080</v>
      </c>
      <c r="C45" s="18">
        <v>13636.74</v>
      </c>
      <c r="D45" s="18">
        <v>266716.74</v>
      </c>
      <c r="E45" s="18">
        <v>266716.74</v>
      </c>
      <c r="F45" s="18">
        <v>266716.74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46722304.719999999</v>
      </c>
      <c r="C170" s="17">
        <f>C12+C94</f>
        <v>-5410757.2400000002</v>
      </c>
      <c r="D170" s="17">
        <f t="shared" si="34"/>
        <v>41311547.480000004</v>
      </c>
      <c r="E170" s="17">
        <f t="shared" si="34"/>
        <v>41311547.480000004</v>
      </c>
      <c r="F170" s="17">
        <f t="shared" si="34"/>
        <v>40501400.490000002</v>
      </c>
      <c r="G170" s="17">
        <f t="shared" si="34"/>
        <v>0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2024-01-19T23:51:32Z</dcterms:modified>
</cp:coreProperties>
</file>